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herese/Library/CloudStorage/OneDrive-HooksHerrgårdHotellAB/Dokument/Konferens/"/>
    </mc:Choice>
  </mc:AlternateContent>
  <xr:revisionPtr revIDLastSave="0" documentId="13_ncr:1_{3C1153CE-C890-0C4E-B075-709C80E170FD}" xr6:coauthVersionLast="47" xr6:coauthVersionMax="47" xr10:uidLastSave="{00000000-0000-0000-0000-000000000000}"/>
  <bookViews>
    <workbookView xWindow="0" yWindow="500" windowWidth="34040" windowHeight="25680" xr2:uid="{00000000-000D-0000-FFFF-FFFF00000000}"/>
  </bookViews>
  <sheets>
    <sheet name="Namn Datum" sheetId="1" r:id="rId1"/>
    <sheet name="X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B49" i="1"/>
  <c r="D49" i="1" l="1"/>
  <c r="D48" i="1" l="1"/>
  <c r="H49" i="1" l="1"/>
  <c r="H48" i="1"/>
  <c r="N49" i="1"/>
  <c r="N48" i="1"/>
  <c r="G49" i="1"/>
  <c r="G48" i="1"/>
  <c r="C49" i="1" l="1"/>
  <c r="F49" i="1"/>
  <c r="I49" i="1"/>
  <c r="J49" i="1"/>
  <c r="K49" i="1"/>
  <c r="L49" i="1"/>
  <c r="M49" i="1"/>
  <c r="C48" i="1"/>
  <c r="E48" i="1"/>
  <c r="F48" i="1"/>
  <c r="I48" i="1"/>
  <c r="J48" i="1"/>
  <c r="K48" i="1"/>
  <c r="L48" i="1"/>
  <c r="M48" i="1"/>
  <c r="O48" i="1"/>
  <c r="B48" i="1"/>
</calcChain>
</file>

<file path=xl/sharedStrings.xml><?xml version="1.0" encoding="utf-8"?>
<sst xmlns="http://schemas.openxmlformats.org/spreadsheetml/2006/main" count="34" uniqueCount="34">
  <si>
    <t>råg, vete, korn, havre, spelt/dinkel, khorasanvete eller korsningar dem emellan</t>
  </si>
  <si>
    <t>inkl laktos</t>
  </si>
  <si>
    <t>Inkl svaveldioxid och sulfit i koncentrationer på mer än 10mg/kg eller 10mg/liter</t>
  </si>
  <si>
    <t>X</t>
  </si>
  <si>
    <t>100% VÄXTBASERAT</t>
  </si>
  <si>
    <t>SPECIALKOST</t>
  </si>
  <si>
    <t>LAKTO/OVO VEGETARIAN</t>
  </si>
  <si>
    <t>PESCETERIAN</t>
  </si>
  <si>
    <t xml:space="preserve">*EJ GLUTEN/SPANNMÅL: </t>
  </si>
  <si>
    <t>ANTAL SPECIAL</t>
  </si>
  <si>
    <t>EJ JORDNÖTTER/NÖTTER***</t>
  </si>
  <si>
    <t>***EJ JORDNÖTTER/NÖTTER:</t>
  </si>
  <si>
    <t>****EJ SELLERI MM:</t>
  </si>
  <si>
    <t>***** HÅLLBARHET</t>
  </si>
  <si>
    <t xml:space="preserve">Många gäster som uppger sig vara lakto/ovovegetarianer kan trots detta tänka sig att äta gelatin i tex desserter. Genom att fråga om detta kan vi motarbeta onödigt matsvinn. </t>
  </si>
  <si>
    <t>KOMMENTAR / ÖVRIGT (max 30 tecken)</t>
  </si>
  <si>
    <t>mandel, hasselnöt, valnöt, cashewnöt, pekannöt, paranöt</t>
  </si>
  <si>
    <t>LAKTO/OVO VEGETARIAN MEN GELATIN ÄR OK *****</t>
  </si>
  <si>
    <t>INFO</t>
  </si>
  <si>
    <t xml:space="preserve">**EJ MJÖLKPRODUKTER: </t>
  </si>
  <si>
    <t>EJ        MJÖLK**</t>
  </si>
  <si>
    <t>EJ            SOJA</t>
  </si>
  <si>
    <t>EJ SELLERI/SENAP/SENAPSFRÖ/ LUPIN*</t>
  </si>
  <si>
    <t>Hooks Herrgård</t>
  </si>
  <si>
    <t>EJ        GLUTEN*</t>
  </si>
  <si>
    <t>EJ                FISK</t>
  </si>
  <si>
    <t>EJ                      KRÄFT- &amp; BJÖTDJUR</t>
  </si>
  <si>
    <t>EJ                ÄGG</t>
  </si>
  <si>
    <t>EJ            FLÄSK</t>
  </si>
  <si>
    <t xml:space="preserve">DATUM </t>
  </si>
  <si>
    <t>FÖRETAG/GRUPP</t>
  </si>
  <si>
    <t>NAMN PÅ GÄST</t>
  </si>
  <si>
    <r>
      <rPr>
        <b/>
        <sz val="10"/>
        <color theme="2" tint="-0.499984740745262"/>
        <rFont val="Verdana"/>
        <family val="2"/>
      </rPr>
      <t xml:space="preserve">INSTRUKTION  </t>
    </r>
    <r>
      <rPr>
        <b/>
        <sz val="10"/>
        <color theme="1" tint="0.249977111117893"/>
        <rFont val="Verdana"/>
        <family val="2"/>
      </rPr>
      <t xml:space="preserve">                                                       </t>
    </r>
    <r>
      <rPr>
        <sz val="10"/>
        <color theme="1" tint="0.249977111117893"/>
        <rFont val="Verdana"/>
        <family val="2"/>
      </rPr>
      <t xml:space="preserve">1. Döp filen och arket med samma kundnamn som bokningen är gjord i samt datum för arrangemanget. Se bruna fält till höger 2. Fyll i namn och specialkost på respektive gäst nedan. Spara och skicka till konferensbokning@hooksherrgard.se
</t>
    </r>
  </si>
  <si>
    <r>
      <rPr>
        <b/>
        <sz val="10"/>
        <color theme="2" tint="-0.499984740745262"/>
        <rFont val="Verdana"/>
        <family val="2"/>
      </rPr>
      <t xml:space="preserve">GDPR         </t>
    </r>
    <r>
      <rPr>
        <b/>
        <sz val="10"/>
        <color theme="1" tint="0.249977111117893"/>
        <rFont val="Verdana"/>
        <family val="2"/>
      </rPr>
      <t xml:space="preserve">                                                           </t>
    </r>
    <r>
      <rPr>
        <sz val="10"/>
        <color theme="1" tint="0.249977111117893"/>
        <rFont val="Verdana"/>
        <family val="2"/>
      </rPr>
      <t xml:space="preserve">Enligt GDPR så har alla personer på denna kostavvikelselista givit sin tillåtelse att finnas med – listan kommer att tas bort efter evenemanget.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</si>
</sst>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7" x14ac:knownFonts="1">
    <font>
      <sz val="10"/>
      <name val="Arial"/>
    </font>
    <font>
      <b/>
      <sz val="12"/>
      <name val="Verdana"/>
      <family val="2"/>
    </font>
    <font>
      <sz val="12"/>
      <name val="Verdana"/>
      <family val="2"/>
    </font>
    <font>
      <sz val="10"/>
      <color theme="1" tint="0.249977111117893"/>
      <name val="Verdana"/>
      <family val="2"/>
    </font>
    <font>
      <sz val="12"/>
      <color theme="1" tint="0.249977111117893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8"/>
      <name val="Verdana"/>
      <family val="2"/>
    </font>
    <font>
      <sz val="20"/>
      <name val="Verdana"/>
      <family val="2"/>
    </font>
    <font>
      <b/>
      <sz val="10"/>
      <color theme="1" tint="0.249977111117893"/>
      <name val="Verdana"/>
      <family val="2"/>
    </font>
    <font>
      <b/>
      <sz val="10"/>
      <color theme="1"/>
      <name val="Verdana"/>
      <family val="2"/>
    </font>
    <font>
      <b/>
      <sz val="16"/>
      <name val="Verdana"/>
      <family val="2"/>
    </font>
    <font>
      <sz val="24"/>
      <name val="Verdana"/>
      <family val="2"/>
    </font>
    <font>
      <sz val="20"/>
      <color theme="2" tint="-0.499984740745262"/>
      <name val="Rotis Serif"/>
    </font>
    <font>
      <b/>
      <sz val="28"/>
      <color theme="2" tint="-0.499984740745262"/>
      <name val="Rotis Serif"/>
    </font>
    <font>
      <b/>
      <sz val="10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2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Alignment="1" applyProtection="1">
      <alignment vertical="center"/>
    </xf>
    <xf numFmtId="0" fontId="2" fillId="0" borderId="0" xfId="0" applyFont="1" applyFill="1"/>
    <xf numFmtId="0" fontId="7" fillId="0" borderId="0" xfId="0" applyFont="1" applyFill="1" applyProtection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5" fillId="0" borderId="0" xfId="0" applyFont="1" applyAlignment="1"/>
    <xf numFmtId="0" fontId="3" fillId="2" borderId="0" xfId="0" applyFont="1" applyFill="1" applyAlignment="1" applyProtection="1">
      <alignment vertical="center"/>
    </xf>
    <xf numFmtId="0" fontId="2" fillId="2" borderId="0" xfId="0" applyFont="1" applyFill="1"/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>
      <alignment horizontal="center"/>
    </xf>
    <xf numFmtId="0" fontId="8" fillId="2" borderId="0" xfId="0" applyFont="1" applyFill="1" applyAlignment="1" applyProtection="1">
      <alignment horizontal="right"/>
    </xf>
    <xf numFmtId="0" fontId="4" fillId="2" borderId="0" xfId="0" applyFont="1" applyFill="1" applyProtection="1"/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2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5" fillId="2" borderId="0" xfId="0" applyFont="1" applyFill="1"/>
    <xf numFmtId="0" fontId="5" fillId="2" borderId="7" xfId="0" applyFont="1" applyFill="1" applyBorder="1"/>
    <xf numFmtId="0" fontId="13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right" vertical="center"/>
    </xf>
    <xf numFmtId="0" fontId="12" fillId="3" borderId="3" xfId="0" applyFont="1" applyFill="1" applyBorder="1" applyAlignment="1" applyProtection="1"/>
    <xf numFmtId="0" fontId="6" fillId="3" borderId="3" xfId="0" applyFont="1" applyFill="1" applyBorder="1" applyAlignment="1" applyProtection="1">
      <alignment horizontal="center" wrapText="1"/>
    </xf>
    <xf numFmtId="0" fontId="6" fillId="3" borderId="2" xfId="0" applyFont="1" applyFill="1" applyBorder="1" applyAlignment="1" applyProtection="1">
      <alignment horizontal="center" wrapText="1"/>
    </xf>
    <xf numFmtId="0" fontId="6" fillId="3" borderId="3" xfId="0" applyFont="1" applyFill="1" applyBorder="1" applyProtection="1"/>
    <xf numFmtId="0" fontId="6" fillId="3" borderId="1" xfId="0" applyFont="1" applyFill="1" applyBorder="1" applyAlignment="1" applyProtection="1">
      <alignment horizontal="center" wrapText="1"/>
    </xf>
    <xf numFmtId="0" fontId="16" fillId="2" borderId="0" xfId="0" applyFont="1" applyFill="1" applyProtection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282222</xdr:colOff>
      <xdr:row>4</xdr:row>
      <xdr:rowOff>197557</xdr:rowOff>
    </xdr:from>
    <xdr:to>
      <xdr:col>0</xdr:col>
      <xdr:colOff>2184268</xdr:colOff>
      <xdr:row>9</xdr:row>
      <xdr:rowOff>70556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5D64A9E-FE41-3F41-9D29-453DBFF40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2222" y="1227668"/>
          <a:ext cx="1902046" cy="1058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O74"/>
  <sheetViews>
    <sheetView tabSelected="1" zoomScale="90" zoomScaleNormal="90" workbookViewId="0">
      <selection activeCell="N1" sqref="N1"/>
    </sheetView>
  </sheetViews>
  <sheetFormatPr baseColWidth="10" defaultColWidth="9.1640625" defaultRowHeight="16" outlineLevelRow="1" x14ac:dyDescent="0.2"/>
  <cols>
    <col min="1" max="1" width="33.5" style="2" customWidth="1"/>
    <col min="2" max="2" width="18.1640625" style="2" customWidth="1"/>
    <col min="3" max="4" width="14.33203125" style="2" customWidth="1"/>
    <col min="5" max="5" width="16.6640625" style="2" customWidth="1"/>
    <col min="6" max="8" width="14.1640625" style="2" customWidth="1"/>
    <col min="9" max="9" width="19" style="2" customWidth="1"/>
    <col min="10" max="10" width="12.5" style="2" customWidth="1"/>
    <col min="11" max="11" width="14.1640625" style="2" customWidth="1"/>
    <col min="12" max="12" width="12.1640625" style="2" customWidth="1"/>
    <col min="13" max="13" width="17.33203125" style="2" customWidth="1"/>
    <col min="14" max="14" width="13.33203125" style="2" customWidth="1"/>
    <col min="15" max="15" width="41.6640625" style="2" customWidth="1"/>
    <col min="16" max="16384" width="9.1640625" style="2"/>
  </cols>
  <sheetData>
    <row r="1" spans="1:15" s="9" customFormat="1" ht="18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9" customFormat="1" ht="31.5" customHeight="1" x14ac:dyDescent="0.45">
      <c r="A2" s="46" t="s">
        <v>5</v>
      </c>
      <c r="B2" s="17" t="s">
        <v>32</v>
      </c>
      <c r="C2" s="17"/>
      <c r="D2" s="17"/>
      <c r="E2" s="18"/>
      <c r="F2" s="19" t="s">
        <v>33</v>
      </c>
      <c r="G2" s="19"/>
      <c r="H2" s="19"/>
      <c r="I2" s="15"/>
      <c r="J2" s="15"/>
      <c r="K2" s="20" t="s">
        <v>29</v>
      </c>
      <c r="L2" s="21"/>
      <c r="M2" s="47"/>
      <c r="N2" s="48"/>
      <c r="O2" s="37"/>
    </row>
    <row r="3" spans="1:15" s="9" customFormat="1" ht="7" customHeight="1" x14ac:dyDescent="0.25">
      <c r="A3" s="16"/>
      <c r="B3" s="17"/>
      <c r="C3" s="17"/>
      <c r="D3" s="17"/>
      <c r="E3" s="18"/>
      <c r="F3" s="19"/>
      <c r="G3" s="19"/>
      <c r="H3" s="19"/>
      <c r="I3" s="15"/>
      <c r="J3" s="15"/>
      <c r="K3" s="22"/>
      <c r="L3" s="23"/>
      <c r="M3" s="23"/>
      <c r="N3" s="15"/>
      <c r="O3" s="24"/>
    </row>
    <row r="4" spans="1:15" s="9" customFormat="1" ht="26" customHeight="1" x14ac:dyDescent="0.35">
      <c r="A4" s="45" t="s">
        <v>23</v>
      </c>
      <c r="B4" s="17"/>
      <c r="C4" s="17"/>
      <c r="D4" s="17"/>
      <c r="E4" s="18"/>
      <c r="F4" s="19"/>
      <c r="G4" s="19"/>
      <c r="H4" s="19"/>
      <c r="I4" s="25"/>
      <c r="J4" s="15"/>
      <c r="K4" s="26" t="s">
        <v>30</v>
      </c>
      <c r="L4" s="27"/>
      <c r="M4" s="49"/>
      <c r="N4" s="50"/>
      <c r="O4" s="38"/>
    </row>
    <row r="5" spans="1:15" s="9" customFormat="1" ht="30" customHeight="1" x14ac:dyDescent="0.2">
      <c r="A5" s="16"/>
      <c r="B5" s="17"/>
      <c r="C5" s="17"/>
      <c r="D5" s="17"/>
      <c r="E5" s="18"/>
      <c r="F5" s="19"/>
      <c r="G5" s="19"/>
      <c r="H5" s="19"/>
      <c r="I5" s="25"/>
      <c r="J5" s="15"/>
      <c r="K5" s="25"/>
      <c r="L5" s="25"/>
      <c r="M5" s="16"/>
      <c r="N5" s="25"/>
      <c r="O5" s="16"/>
    </row>
    <row r="6" spans="1:15" s="9" customFormat="1" ht="18" customHeight="1" x14ac:dyDescent="0.2">
      <c r="A6" s="28"/>
      <c r="B6" s="29"/>
      <c r="C6" s="29"/>
      <c r="D6" s="29"/>
      <c r="E6" s="30"/>
      <c r="F6" s="29"/>
      <c r="G6" s="29"/>
      <c r="H6" s="29"/>
      <c r="I6" s="29"/>
      <c r="J6" s="30"/>
      <c r="K6" s="29"/>
      <c r="L6" s="29"/>
      <c r="M6" s="28"/>
      <c r="N6" s="29"/>
      <c r="O6" s="28"/>
    </row>
    <row r="7" spans="1:15" s="6" customForma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6" customFormat="1" x14ac:dyDescent="0.2">
      <c r="A8" s="32"/>
      <c r="B8" s="44" t="s">
        <v>18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s="10" customFormat="1" ht="14.25" customHeight="1" x14ac:dyDescent="0.15">
      <c r="A9" s="34"/>
      <c r="B9" s="33" t="s">
        <v>8</v>
      </c>
      <c r="C9" s="34"/>
      <c r="D9" s="34" t="s"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s="10" customFormat="1" ht="13" x14ac:dyDescent="0.15">
      <c r="A10" s="34"/>
      <c r="B10" s="34" t="s">
        <v>19</v>
      </c>
      <c r="C10" s="34"/>
      <c r="D10" s="34" t="s">
        <v>1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s="10" customFormat="1" ht="13" x14ac:dyDescent="0.15">
      <c r="A11" s="34"/>
      <c r="B11" s="34" t="s">
        <v>11</v>
      </c>
      <c r="C11" s="34"/>
      <c r="D11" s="34" t="s">
        <v>16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s="10" customFormat="1" ht="15" customHeight="1" x14ac:dyDescent="0.15">
      <c r="A12" s="34"/>
      <c r="B12" s="34" t="s">
        <v>12</v>
      </c>
      <c r="C12" s="34"/>
      <c r="D12" s="34" t="s">
        <v>2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s="3" customFormat="1" ht="15" customHeight="1" x14ac:dyDescent="0.15">
      <c r="A13" s="35"/>
      <c r="B13" s="35" t="s">
        <v>13</v>
      </c>
      <c r="C13" s="35"/>
      <c r="D13" s="35" t="s">
        <v>14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3" customFormat="1" ht="13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3" customFormat="1" ht="14" thickBo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s="14" customFormat="1" ht="57" x14ac:dyDescent="0.2">
      <c r="A16" s="39" t="s">
        <v>31</v>
      </c>
      <c r="B16" s="40" t="s">
        <v>4</v>
      </c>
      <c r="C16" s="40" t="s">
        <v>6</v>
      </c>
      <c r="D16" s="40" t="s">
        <v>17</v>
      </c>
      <c r="E16" s="40" t="s">
        <v>7</v>
      </c>
      <c r="F16" s="40" t="s">
        <v>24</v>
      </c>
      <c r="G16" s="40" t="s">
        <v>20</v>
      </c>
      <c r="H16" s="40" t="s">
        <v>25</v>
      </c>
      <c r="I16" s="40" t="s">
        <v>26</v>
      </c>
      <c r="J16" s="40" t="s">
        <v>27</v>
      </c>
      <c r="K16" s="40" t="s">
        <v>10</v>
      </c>
      <c r="L16" s="40" t="s">
        <v>21</v>
      </c>
      <c r="M16" s="41" t="s">
        <v>22</v>
      </c>
      <c r="N16" s="40" t="s">
        <v>28</v>
      </c>
      <c r="O16" s="40" t="s">
        <v>15</v>
      </c>
    </row>
    <row r="17" spans="1:15" s="13" customFormat="1" ht="28" customHeight="1" outlineLevel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/>
    </row>
    <row r="18" spans="1:15" s="13" customFormat="1" ht="28" customHeight="1" outlineLevel="1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/>
    </row>
    <row r="19" spans="1:15" s="13" customFormat="1" ht="28" customHeight="1" outlineLevel="1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</row>
    <row r="20" spans="1:15" s="13" customFormat="1" ht="28" customHeight="1" outlineLevel="1" x14ac:dyDescent="0.1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1"/>
    </row>
    <row r="21" spans="1:15" s="13" customFormat="1" ht="28" customHeight="1" outlineLevel="1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s="13" customFormat="1" ht="28" customHeight="1" outlineLevel="1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</row>
    <row r="23" spans="1:15" s="13" customFormat="1" ht="28" customHeight="1" outlineLevel="1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s="13" customFormat="1" ht="28" customHeight="1" outlineLevel="1" x14ac:dyDescent="0.1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/>
    </row>
    <row r="25" spans="1:15" s="13" customFormat="1" ht="28" customHeight="1" outlineLevel="1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</row>
    <row r="26" spans="1:15" s="13" customFormat="1" ht="28" customHeight="1" outlineLevel="1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/>
    </row>
    <row r="27" spans="1:15" s="13" customFormat="1" ht="28" customHeight="1" outlineLevel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</row>
    <row r="28" spans="1:15" s="13" customFormat="1" ht="28" customHeight="1" outlineLevel="1" x14ac:dyDescent="0.1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/>
    </row>
    <row r="29" spans="1:15" s="13" customFormat="1" ht="28" customHeight="1" outlineLevel="1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/>
    </row>
    <row r="30" spans="1:15" s="13" customFormat="1" ht="28" customHeight="1" outlineLevel="1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</row>
    <row r="31" spans="1:15" s="13" customFormat="1" ht="28" customHeight="1" outlineLevel="1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1"/>
    </row>
    <row r="32" spans="1:15" s="13" customFormat="1" ht="28" customHeight="1" outlineLevel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</row>
    <row r="33" spans="1:15" s="13" customFormat="1" ht="28" customHeight="1" outlineLevel="1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1"/>
    </row>
    <row r="34" spans="1:15" s="13" customFormat="1" ht="28" customHeight="1" outlineLevel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1"/>
    </row>
    <row r="35" spans="1:15" s="13" customFormat="1" ht="28" customHeight="1" outlineLevel="1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1"/>
    </row>
    <row r="36" spans="1:15" s="13" customFormat="1" ht="28" customHeight="1" outlineLevel="1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/>
    </row>
    <row r="37" spans="1:15" s="13" customFormat="1" ht="28" customHeight="1" outlineLevel="1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</row>
    <row r="38" spans="1:15" s="13" customFormat="1" ht="28" customHeight="1" outlineLevel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/>
    </row>
    <row r="39" spans="1:15" s="13" customFormat="1" ht="28" customHeight="1" outlineLevel="1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</row>
    <row r="40" spans="1:15" s="13" customFormat="1" ht="28" customHeight="1" outlineLevel="1" x14ac:dyDescent="0.1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/>
    </row>
    <row r="41" spans="1:15" s="13" customFormat="1" ht="28" customHeight="1" outlineLevel="1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/>
    </row>
    <row r="42" spans="1:15" s="13" customFormat="1" ht="28" customHeight="1" outlineLevel="1" x14ac:dyDescent="0.1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/>
    </row>
    <row r="43" spans="1:15" s="13" customFormat="1" ht="28" customHeight="1" outlineLevel="1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</row>
    <row r="44" spans="1:15" s="13" customFormat="1" ht="28" customHeight="1" outlineLevel="1" x14ac:dyDescent="0.15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1"/>
    </row>
    <row r="45" spans="1:15" s="13" customFormat="1" ht="28" customHeight="1" outlineLevel="1" x14ac:dyDescent="0.1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1"/>
    </row>
    <row r="46" spans="1:15" s="13" customFormat="1" ht="28" customHeight="1" outlineLevel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1"/>
    </row>
    <row r="47" spans="1:15" s="13" customFormat="1" ht="26" customHeight="1" outlineLevel="1" x14ac:dyDescent="0.1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1"/>
    </row>
    <row r="48" spans="1:15" s="13" customFormat="1" ht="65" customHeight="1" outlineLevel="1" x14ac:dyDescent="0.15">
      <c r="A48" s="42"/>
      <c r="B48" s="43" t="str">
        <f t="shared" ref="B48:O48" si="0">B16</f>
        <v>100% VÄXTBASERAT</v>
      </c>
      <c r="C48" s="43" t="str">
        <f t="shared" si="0"/>
        <v>LAKTO/OVO VEGETARIAN</v>
      </c>
      <c r="D48" s="43" t="str">
        <f t="shared" si="0"/>
        <v>LAKTO/OVO VEGETARIAN MEN GELATIN ÄR OK *****</v>
      </c>
      <c r="E48" s="43" t="str">
        <f t="shared" si="0"/>
        <v>PESCETERIAN</v>
      </c>
      <c r="F48" s="43" t="str">
        <f t="shared" si="0"/>
        <v>EJ        GLUTEN*</v>
      </c>
      <c r="G48" s="40" t="str">
        <f t="shared" si="0"/>
        <v>EJ        MJÖLK**</v>
      </c>
      <c r="H48" s="40" t="str">
        <f t="shared" si="0"/>
        <v>EJ                FISK</v>
      </c>
      <c r="I48" s="43" t="str">
        <f t="shared" si="0"/>
        <v>EJ                      KRÄFT- &amp; BJÖTDJUR</v>
      </c>
      <c r="J48" s="40" t="str">
        <f t="shared" si="0"/>
        <v>EJ                ÄGG</v>
      </c>
      <c r="K48" s="40" t="str">
        <f t="shared" si="0"/>
        <v>EJ JORDNÖTTER/NÖTTER***</v>
      </c>
      <c r="L48" s="40" t="str">
        <f t="shared" si="0"/>
        <v>EJ            SOJA</v>
      </c>
      <c r="M48" s="41" t="str">
        <f t="shared" si="0"/>
        <v>EJ SELLERI/SENAP/SENAPSFRÖ/ LUPIN*</v>
      </c>
      <c r="N48" s="40" t="str">
        <f t="shared" si="0"/>
        <v>EJ            FLÄSK</v>
      </c>
      <c r="O48" s="40" t="str">
        <f t="shared" si="0"/>
        <v>KOMMENTAR / ÖVRIGT (max 30 tecken)</v>
      </c>
    </row>
    <row r="49" spans="1:15" s="13" customFormat="1" ht="21" customHeight="1" outlineLevel="1" x14ac:dyDescent="0.2">
      <c r="A49" s="5" t="s">
        <v>9</v>
      </c>
      <c r="B49" s="5">
        <f>COUNTIF(B17:B47,"x")+COUNTIF(B17:B47,1)</f>
        <v>0</v>
      </c>
      <c r="C49" s="5">
        <f>COUNTIF(C17:C47,"x")+COUNTIF(C17:C47,1)</f>
        <v>0</v>
      </c>
      <c r="D49" s="5">
        <f>COUNTIF(D17:D47,"x")+COUNTIF(D17:D47,1)</f>
        <v>0</v>
      </c>
      <c r="E49" s="5">
        <f>COUNTIF(E17:E47,"x")+COUNTIF(E17:E47,1)</f>
        <v>0</v>
      </c>
      <c r="F49" s="5">
        <f>COUNTIF(F17:F47,"x")+COUNTIF(F17:F47,1)</f>
        <v>0</v>
      </c>
      <c r="G49" s="5">
        <f>COUNTIF(G17:G47,"x")+COUNTIF(G17:G47,1)</f>
        <v>0</v>
      </c>
      <c r="H49" s="5">
        <f>COUNTIF(H17:H47,"x")+COUNTIF(H17:H47,1)</f>
        <v>0</v>
      </c>
      <c r="I49" s="5">
        <f>COUNTIF(I17:I47,"x")+COUNTIF(I17:I47,1)</f>
        <v>0</v>
      </c>
      <c r="J49" s="5">
        <f>COUNTIF(J17:J47,"x")+COUNTIF(J17:J47,1)</f>
        <v>0</v>
      </c>
      <c r="K49" s="5">
        <f>COUNTIF(K17:K47,"x")+COUNTIF(K17:K47,1)</f>
        <v>0</v>
      </c>
      <c r="L49" s="5">
        <f>COUNTIF(L17:L47,"x")+COUNTIF(L17:L47,1)</f>
        <v>0</v>
      </c>
      <c r="M49" s="5">
        <f>COUNTIF(M17:M47,"x")+COUNTIF(M17:M47,1)</f>
        <v>0</v>
      </c>
      <c r="N49" s="5">
        <f>COUNTIF(N17:N47,"x")+COUNTIF(N17:N47,1)</f>
        <v>0</v>
      </c>
      <c r="O49" s="5"/>
    </row>
    <row r="50" spans="1:15" s="13" customFormat="1" ht="21" customHeight="1" outlineLevel="1" x14ac:dyDescent="0.15">
      <c r="A50" s="3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 ht="21" customHeight="1" outlineLevel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 ht="21" customHeight="1" outlineLevel="1" x14ac:dyDescent="0.15">
      <c r="A52" s="3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 ht="21" customHeight="1" outlineLevel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3" customFormat="1" ht="21" customHeight="1" outlineLevel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3" customFormat="1" ht="21" customHeight="1" outlineLevel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3" customFormat="1" ht="21" customHeight="1" outlineLevel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3" customFormat="1" ht="21" customHeight="1" outlineLevel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3" customFormat="1" ht="21" customHeight="1" outlineLevel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3" customFormat="1" ht="21" customHeight="1" outlineLevel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3" customFormat="1" ht="21" customHeight="1" outlineLevel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3" customFormat="1" ht="21" customHeight="1" outlineLevel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 ht="21" customHeight="1" outlineLevel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3" customFormat="1" ht="21" customHeight="1" outlineLevel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3" customFormat="1" ht="21" customHeight="1" outlineLevel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3" customFormat="1" ht="21" customHeight="1" outlineLevel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3" customFormat="1" ht="21" customHeight="1" outlineLevel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3" customFormat="1" ht="21" customHeight="1" outlineLevel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3" customFormat="1" ht="21" customHeight="1" outlineLevel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3" customFormat="1" ht="2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7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4" customForma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3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3" customForma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3" customForma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6">
    <mergeCell ref="M2:N2"/>
    <mergeCell ref="M4:N4"/>
    <mergeCell ref="F2:H5"/>
    <mergeCell ref="B2:D5"/>
    <mergeCell ref="K2:L2"/>
    <mergeCell ref="K4:L4"/>
  </mergeCells>
  <phoneticPr fontId="0" type="noConversion"/>
  <dataValidations count="1">
    <dataValidation type="textLength" operator="lessThan" allowBlank="1" showInputMessage="1" showErrorMessage="1" sqref="O17:O47" xr:uid="{00000000-0002-0000-0000-000000000000}">
      <formula1>30</formula1>
    </dataValidation>
  </dataValidations>
  <pageMargins left="0.74803149606299213" right="0.47244094488188981" top="0.39370078740157483" bottom="0.35433070866141736" header="0.51181102362204722" footer="0.27559055118110237"/>
  <pageSetup paperSize="512" scale="43" fitToHeight="0" orientation="landscape" r:id="rId1"/>
  <headerFooter alignWithMargins="0">
    <oddFooter>&amp;CSida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Ogiltigt" error="Inga kommentarer kan lämnas" promptTitle="Val" prompt="Endast X är möjligt val" xr:uid="{00000000-0002-0000-0000-000001000000}">
          <x14:formula1>
            <xm:f>X!$A$1</xm:f>
          </x14:formula1>
          <xm:sqref>B17:N47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baseColWidth="10" defaultColWidth="8.83203125" defaultRowHeight="13" x14ac:dyDescent="0.15"/>
  <sheetData>
    <row r="1" spans="1:1" x14ac:dyDescent="0.15">
      <c r="A1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Datum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Homuth</dc:creator>
  <cp:lastModifiedBy>Microsoft Office User</cp:lastModifiedBy>
  <cp:lastPrinted>2022-09-22T09:36:46Z</cp:lastPrinted>
  <dcterms:created xsi:type="dcterms:W3CDTF">1996-11-28T13:12:19Z</dcterms:created>
  <dcterms:modified xsi:type="dcterms:W3CDTF">2022-10-12T08:26:55Z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